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21060" windowHeight="110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5" i="1"/>
</calcChain>
</file>

<file path=xl/sharedStrings.xml><?xml version="1.0" encoding="utf-8"?>
<sst xmlns="http://schemas.openxmlformats.org/spreadsheetml/2006/main" count="12" uniqueCount="8">
  <si>
    <t>Fastest path between two points in gravitational field</t>
  </si>
  <si>
    <t>x</t>
  </si>
  <si>
    <t>y</t>
  </si>
  <si>
    <t>It's this weird thing (t=0.802401)</t>
  </si>
  <si>
    <t>It's not a catenary! (t=0.824067)</t>
  </si>
  <si>
    <t>It's not a circle! (t=0.810804)</t>
  </si>
  <si>
    <t>x_anal</t>
  </si>
  <si>
    <t>y_anal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</si>
</sst>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Numerical Solution</c:v>
          </c:tx>
          <c:xVal>
            <c:numRef>
              <c:f>Sheet1!$G$5:$G$84</c:f>
              <c:numCache>
                <c:formatCode>General</c:formatCode>
                <c:ptCount val="80"/>
                <c:pt idx="0">
                  <c:v>0</c:v>
                </c:pt>
                <c:pt idx="1">
                  <c:v>1.26582278481013E-2</c:v>
                </c:pt>
                <c:pt idx="2">
                  <c:v>2.53164556962025E-2</c:v>
                </c:pt>
                <c:pt idx="3">
                  <c:v>3.7974683544303799E-2</c:v>
                </c:pt>
                <c:pt idx="4">
                  <c:v>5.0632911392405097E-2</c:v>
                </c:pt>
                <c:pt idx="5">
                  <c:v>6.3291139240506306E-2</c:v>
                </c:pt>
                <c:pt idx="6">
                  <c:v>7.5949367088607597E-2</c:v>
                </c:pt>
                <c:pt idx="7">
                  <c:v>8.8607594936708903E-2</c:v>
                </c:pt>
                <c:pt idx="8">
                  <c:v>0.10126582278481</c:v>
                </c:pt>
                <c:pt idx="9">
                  <c:v>0.113924050632911</c:v>
                </c:pt>
                <c:pt idx="10">
                  <c:v>0.126582278481013</c:v>
                </c:pt>
                <c:pt idx="11">
                  <c:v>0.139240506329114</c:v>
                </c:pt>
                <c:pt idx="12">
                  <c:v>0.151898734177215</c:v>
                </c:pt>
                <c:pt idx="13">
                  <c:v>0.164556962025316</c:v>
                </c:pt>
                <c:pt idx="14">
                  <c:v>0.177215189873418</c:v>
                </c:pt>
                <c:pt idx="15">
                  <c:v>0.189873417721519</c:v>
                </c:pt>
                <c:pt idx="16">
                  <c:v>0.20253164556962</c:v>
                </c:pt>
                <c:pt idx="17">
                  <c:v>0.215189873417722</c:v>
                </c:pt>
                <c:pt idx="18">
                  <c:v>0.227848101265823</c:v>
                </c:pt>
                <c:pt idx="19">
                  <c:v>0.240506329113924</c:v>
                </c:pt>
                <c:pt idx="20">
                  <c:v>0.253164556962025</c:v>
                </c:pt>
                <c:pt idx="21">
                  <c:v>0.265822784810127</c:v>
                </c:pt>
                <c:pt idx="22">
                  <c:v>0.278481012658228</c:v>
                </c:pt>
                <c:pt idx="23">
                  <c:v>0.291139240506329</c:v>
                </c:pt>
                <c:pt idx="24">
                  <c:v>0.30379746835443</c:v>
                </c:pt>
                <c:pt idx="25">
                  <c:v>0.316455696202532</c:v>
                </c:pt>
                <c:pt idx="26">
                  <c:v>0.329113924050633</c:v>
                </c:pt>
                <c:pt idx="27">
                  <c:v>0.341772151898734</c:v>
                </c:pt>
                <c:pt idx="28">
                  <c:v>0.354430379746835</c:v>
                </c:pt>
                <c:pt idx="29">
                  <c:v>0.367088607594937</c:v>
                </c:pt>
                <c:pt idx="30">
                  <c:v>0.379746835443038</c:v>
                </c:pt>
                <c:pt idx="31">
                  <c:v>0.392405063291139</c:v>
                </c:pt>
                <c:pt idx="32">
                  <c:v>0.405063291139241</c:v>
                </c:pt>
                <c:pt idx="33">
                  <c:v>0.417721518987342</c:v>
                </c:pt>
                <c:pt idx="34">
                  <c:v>0.430379746835443</c:v>
                </c:pt>
                <c:pt idx="35">
                  <c:v>0.443037974683544</c:v>
                </c:pt>
                <c:pt idx="36">
                  <c:v>0.455696202531646</c:v>
                </c:pt>
                <c:pt idx="37">
                  <c:v>0.468354430379747</c:v>
                </c:pt>
                <c:pt idx="38">
                  <c:v>0.481012658227848</c:v>
                </c:pt>
                <c:pt idx="39">
                  <c:v>0.493670886075949</c:v>
                </c:pt>
                <c:pt idx="40">
                  <c:v>0.506329113924051</c:v>
                </c:pt>
                <c:pt idx="41">
                  <c:v>0.518987341772152</c:v>
                </c:pt>
                <c:pt idx="42">
                  <c:v>0.531645569620253</c:v>
                </c:pt>
                <c:pt idx="43">
                  <c:v>0.544303797468354</c:v>
                </c:pt>
                <c:pt idx="44">
                  <c:v>0.556962025316456</c:v>
                </c:pt>
                <c:pt idx="45">
                  <c:v>0.569620253164557</c:v>
                </c:pt>
                <c:pt idx="46">
                  <c:v>0.582278481012658</c:v>
                </c:pt>
                <c:pt idx="47">
                  <c:v>0.594936708860759</c:v>
                </c:pt>
                <c:pt idx="48">
                  <c:v>0.607594936708861</c:v>
                </c:pt>
                <c:pt idx="49">
                  <c:v>0.620253164556962</c:v>
                </c:pt>
                <c:pt idx="50">
                  <c:v>0.632911392405063</c:v>
                </c:pt>
                <c:pt idx="51">
                  <c:v>0.645569620253165</c:v>
                </c:pt>
                <c:pt idx="52">
                  <c:v>0.658227848101266</c:v>
                </c:pt>
                <c:pt idx="53">
                  <c:v>0.670886075949367</c:v>
                </c:pt>
                <c:pt idx="54">
                  <c:v>0.683544303797468</c:v>
                </c:pt>
                <c:pt idx="55">
                  <c:v>0.69620253164557</c:v>
                </c:pt>
                <c:pt idx="56">
                  <c:v>0.708860759493671</c:v>
                </c:pt>
                <c:pt idx="57">
                  <c:v>0.721518987341772</c:v>
                </c:pt>
                <c:pt idx="58">
                  <c:v>0.734177215189873</c:v>
                </c:pt>
                <c:pt idx="59">
                  <c:v>0.746835443037975</c:v>
                </c:pt>
                <c:pt idx="60">
                  <c:v>0.759493670886076</c:v>
                </c:pt>
                <c:pt idx="61">
                  <c:v>0.772151898734177</c:v>
                </c:pt>
                <c:pt idx="62">
                  <c:v>0.784810126582278</c:v>
                </c:pt>
                <c:pt idx="63">
                  <c:v>0.79746835443038</c:v>
                </c:pt>
                <c:pt idx="64">
                  <c:v>0.810126582278481</c:v>
                </c:pt>
                <c:pt idx="65">
                  <c:v>0.822784810126582</c:v>
                </c:pt>
                <c:pt idx="66">
                  <c:v>0.835443037974684</c:v>
                </c:pt>
                <c:pt idx="67">
                  <c:v>0.848101265822785</c:v>
                </c:pt>
                <c:pt idx="68">
                  <c:v>0.860759493670886</c:v>
                </c:pt>
                <c:pt idx="69">
                  <c:v>0.873417721518987</c:v>
                </c:pt>
                <c:pt idx="70">
                  <c:v>0.886075949367089</c:v>
                </c:pt>
                <c:pt idx="71">
                  <c:v>0.89873417721519</c:v>
                </c:pt>
                <c:pt idx="72">
                  <c:v>0.911392405063291</c:v>
                </c:pt>
                <c:pt idx="73">
                  <c:v>0.924050632911392</c:v>
                </c:pt>
                <c:pt idx="74">
                  <c:v>0.936708860759494</c:v>
                </c:pt>
                <c:pt idx="75">
                  <c:v>0.949367088607595</c:v>
                </c:pt>
                <c:pt idx="76">
                  <c:v>0.962025316455696</c:v>
                </c:pt>
                <c:pt idx="77">
                  <c:v>0.974683544303797</c:v>
                </c:pt>
                <c:pt idx="78">
                  <c:v>0.987341772151899</c:v>
                </c:pt>
                <c:pt idx="79">
                  <c:v>1</c:v>
                </c:pt>
              </c:numCache>
            </c:numRef>
          </c:xVal>
          <c:yVal>
            <c:numRef>
              <c:f>Sheet1!$H$5:$H$84</c:f>
              <c:numCache>
                <c:formatCode>General</c:formatCode>
                <c:ptCount val="80"/>
                <c:pt idx="0">
                  <c:v>0</c:v>
                </c:pt>
                <c:pt idx="1">
                  <c:v>-5.25234408874529E-2</c:v>
                </c:pt>
                <c:pt idx="2">
                  <c:v>-7.77336128254658E-2</c:v>
                </c:pt>
                <c:pt idx="3">
                  <c:v>-9.8404135702208198E-2</c:v>
                </c:pt>
                <c:pt idx="4">
                  <c:v>-0.116331855406689</c:v>
                </c:pt>
                <c:pt idx="5">
                  <c:v>-0.132318379613103</c:v>
                </c:pt>
                <c:pt idx="6">
                  <c:v>-0.146811839611524</c:v>
                </c:pt>
                <c:pt idx="7">
                  <c:v>-0.16009562006160299</c:v>
                </c:pt>
                <c:pt idx="8">
                  <c:v>-0.172363648259759</c:v>
                </c:pt>
                <c:pt idx="9">
                  <c:v>-0.18375616131467401</c:v>
                </c:pt>
                <c:pt idx="10">
                  <c:v>-0.194378790637694</c:v>
                </c:pt>
                <c:pt idx="11">
                  <c:v>-0.204313633714686</c:v>
                </c:pt>
                <c:pt idx="12">
                  <c:v>-0.213626098227469</c:v>
                </c:pt>
                <c:pt idx="13">
                  <c:v>-0.22236934939356301</c:v>
                </c:pt>
                <c:pt idx="14">
                  <c:v>-0.230587318876425</c:v>
                </c:pt>
                <c:pt idx="15">
                  <c:v>-0.23831680947629599</c:v>
                </c:pt>
                <c:pt idx="16">
                  <c:v>-0.245589009102119</c:v>
                </c:pt>
                <c:pt idx="17">
                  <c:v>-0.252430606066398</c:v>
                </c:pt>
                <c:pt idx="18">
                  <c:v>-0.25886462770152602</c:v>
                </c:pt>
                <c:pt idx="19">
                  <c:v>-0.26491108225917398</c:v>
                </c:pt>
                <c:pt idx="20">
                  <c:v>-0.27058745794528699</c:v>
                </c:pt>
                <c:pt idx="21">
                  <c:v>-0.27590911623177</c:v>
                </c:pt>
                <c:pt idx="22">
                  <c:v>-0.280889605606362</c:v>
                </c:pt>
                <c:pt idx="23">
                  <c:v>-0.28554091453493302</c:v>
                </c:pt>
                <c:pt idx="24">
                  <c:v>-0.289873677337602</c:v>
                </c:pt>
                <c:pt idx="25">
                  <c:v>-0.29389734312808402</c:v>
                </c:pt>
                <c:pt idx="26">
                  <c:v>-0.29762031543804301</c:v>
                </c:pt>
                <c:pt idx="27">
                  <c:v>-0.301050068318227</c:v>
                </c:pt>
                <c:pt idx="28">
                  <c:v>-0.30419324336751802</c:v>
                </c:pt>
                <c:pt idx="29">
                  <c:v>-0.30705573114262202</c:v>
                </c:pt>
                <c:pt idx="30">
                  <c:v>-0.30964273965102102</c:v>
                </c:pt>
                <c:pt idx="31">
                  <c:v>-0.31195885205601098</c:v>
                </c:pt>
                <c:pt idx="32">
                  <c:v>-0.31400807528319802</c:v>
                </c:pt>
                <c:pt idx="33">
                  <c:v>-0.31579388087358001</c:v>
                </c:pt>
                <c:pt idx="34">
                  <c:v>-0.31731923915663102</c:v>
                </c:pt>
                <c:pt idx="35">
                  <c:v>-0.31858664760087502</c:v>
                </c:pt>
                <c:pt idx="36">
                  <c:v>-0.31959815402481201</c:v>
                </c:pt>
                <c:pt idx="37">
                  <c:v>-0.320355375207108</c:v>
                </c:pt>
                <c:pt idx="38">
                  <c:v>-0.32085951131450002</c:v>
                </c:pt>
                <c:pt idx="39">
                  <c:v>-0.321111356462844</c:v>
                </c:pt>
                <c:pt idx="40">
                  <c:v>-0.32111130563663398</c:v>
                </c:pt>
                <c:pt idx="41">
                  <c:v>-0.320859358123331</c:v>
                </c:pt>
                <c:pt idx="42">
                  <c:v>-0.32035511752201501</c:v>
                </c:pt>
                <c:pt idx="43">
                  <c:v>-0.31959778832894298</c:v>
                </c:pt>
                <c:pt idx="44">
                  <c:v>-0.31858616903469</c:v>
                </c:pt>
                <c:pt idx="45">
                  <c:v>-0.317318641580904</c:v>
                </c:pt>
                <c:pt idx="46">
                  <c:v>-0.31579315695169102</c:v>
                </c:pt>
                <c:pt idx="47">
                  <c:v>-0.31400721658199099</c:v>
                </c:pt>
                <c:pt idx="48">
                  <c:v>-0.31195784916587699</c:v>
                </c:pt>
                <c:pt idx="49">
                  <c:v>-0.30964158232510702</c:v>
                </c:pt>
                <c:pt idx="50">
                  <c:v>-0.30705440845544402</c:v>
                </c:pt>
                <c:pt idx="51">
                  <c:v>-0.30419174389421799</c:v>
                </c:pt>
                <c:pt idx="52">
                  <c:v>-0.30104838033437198</c:v>
                </c:pt>
                <c:pt idx="53">
                  <c:v>-0.29761842714047798</c:v>
                </c:pt>
                <c:pt idx="54">
                  <c:v>-0.29389524287808799</c:v>
                </c:pt>
                <c:pt idx="55">
                  <c:v>-0.28987135392679803</c:v>
                </c:pt>
                <c:pt idx="56">
                  <c:v>-0.28553835747505901</c:v>
                </c:pt>
                <c:pt idx="57">
                  <c:v>-0.28088680544376299</c:v>
                </c:pt>
                <c:pt idx="58">
                  <c:v>-0.27590606488847202</c:v>
                </c:pt>
                <c:pt idx="59">
                  <c:v>-0.270584149087712</c:v>
                </c:pt>
                <c:pt idx="60">
                  <c:v>-0.26490751169666699</c:v>
                </c:pt>
                <c:pt idx="61">
                  <c:v>-0.25886079381714799</c:v>
                </c:pt>
                <c:pt idx="62">
                  <c:v>-0.252426510282939</c:v>
                </c:pt>
                <c:pt idx="63">
                  <c:v>-0.24558465638702701</c:v>
                </c:pt>
                <c:pt idx="64">
                  <c:v>-0.23831220889086099</c:v>
                </c:pt>
                <c:pt idx="65">
                  <c:v>-0.23058248417553501</c:v>
                </c:pt>
                <c:pt idx="66">
                  <c:v>-0.22236429968552801</c:v>
                </c:pt>
                <c:pt idx="67">
                  <c:v>-0.21362085870626299</c:v>
                </c:pt>
                <c:pt idx="68">
                  <c:v>-0.204308236483418</c:v>
                </c:pt>
                <c:pt idx="69">
                  <c:v>-0.19437327565081999</c:v>
                </c:pt>
                <c:pt idx="70">
                  <c:v>-0.18375057748245299</c:v>
                </c:pt>
                <c:pt idx="71">
                  <c:v>-0.17235805478524999</c:v>
                </c:pt>
                <c:pt idx="72">
                  <c:v>-0.16009008812808101</c:v>
                </c:pt>
                <c:pt idx="73">
                  <c:v>-0.146806454618887</c:v>
                </c:pt>
                <c:pt idx="74">
                  <c:v>-0.13231324427586799</c:v>
                </c:pt>
                <c:pt idx="75">
                  <c:v>-0.116327094094759</c:v>
                </c:pt>
                <c:pt idx="76">
                  <c:v>-9.8399900576864804E-2</c:v>
                </c:pt>
                <c:pt idx="77">
                  <c:v>-7.7730097396420006E-2</c:v>
                </c:pt>
                <c:pt idx="78">
                  <c:v>-5.2520945511719597E-2</c:v>
                </c:pt>
                <c:pt idx="79">
                  <c:v>0</c:v>
                </c:pt>
              </c:numCache>
            </c:numRef>
          </c:yVal>
          <c:smooth val="1"/>
        </c:ser>
        <c:ser>
          <c:idx val="2"/>
          <c:order val="1"/>
          <c:tx>
            <c:v>Trochoid Curve</c:v>
          </c:tx>
          <c:xVal>
            <c:numRef>
              <c:f>Sheet1!$I$5:$I$84</c:f>
              <c:numCache>
                <c:formatCode>General</c:formatCode>
                <c:ptCount val="80"/>
                <c:pt idx="0">
                  <c:v>0</c:v>
                </c:pt>
                <c:pt idx="1">
                  <c:v>1.3341045076482524E-5</c:v>
                </c:pt>
                <c:pt idx="2">
                  <c:v>1.0662713580358515E-4</c:v>
                </c:pt>
                <c:pt idx="3">
                  <c:v>3.5929787951336639E-4</c:v>
                </c:pt>
                <c:pt idx="4">
                  <c:v>8.4978520244455291E-4</c:v>
                </c:pt>
                <c:pt idx="5">
                  <c:v>1.6550174778520929E-3</c:v>
                </c:pt>
                <c:pt idx="6">
                  <c:v>2.8499331600627537E-3</c:v>
                </c:pt>
                <c:pt idx="7">
                  <c:v>4.5070069994389006E-3</c:v>
                </c:pt>
                <c:pt idx="8">
                  <c:v>6.6957918336718741E-3</c:v>
                </c:pt>
                <c:pt idx="9">
                  <c:v>9.4824788523482917E-3</c:v>
                </c:pt>
                <c:pt idx="10">
                  <c:v>1.2929479114938094E-2</c:v>
                </c:pt>
                <c:pt idx="11">
                  <c:v>1.7095028967980902E-2</c:v>
                </c:pt>
                <c:pt idx="12">
                  <c:v>2.2032821856154405E-2</c:v>
                </c:pt>
                <c:pt idx="13">
                  <c:v>2.7791668855028429E-2</c:v>
                </c:pt>
                <c:pt idx="14">
                  <c:v>3.4415190071730134E-2</c:v>
                </c:pt>
                <c:pt idx="15">
                  <c:v>4.1941538864580408E-2</c:v>
                </c:pt>
                <c:pt idx="16">
                  <c:v>5.0403160625281218E-2</c:v>
                </c:pt>
                <c:pt idx="17">
                  <c:v>5.9826587648701718E-2</c:v>
                </c:pt>
                <c:pt idx="18">
                  <c:v>7.0232271387164841E-2</c:v>
                </c:pt>
                <c:pt idx="19">
                  <c:v>8.1634453149785458E-2</c:v>
                </c:pt>
                <c:pt idx="20">
                  <c:v>9.4041074064325825E-2</c:v>
                </c:pt>
                <c:pt idx="21">
                  <c:v>0.1074537248708311</c:v>
                </c:pt>
                <c:pt idx="22">
                  <c:v>0.12186763586445412</c:v>
                </c:pt>
                <c:pt idx="23">
                  <c:v>0.1372717070510715</c:v>
                </c:pt>
                <c:pt idx="24">
                  <c:v>0.15364857832501633</c:v>
                </c:pt>
                <c:pt idx="25">
                  <c:v>0.17097473922525797</c:v>
                </c:pt>
                <c:pt idx="26">
                  <c:v>0.18922067757610073</c:v>
                </c:pt>
                <c:pt idx="27">
                  <c:v>0.20835106607266915</c:v>
                </c:pt>
                <c:pt idx="28">
                  <c:v>0.22832498563149808</c:v>
                </c:pt>
                <c:pt idx="29">
                  <c:v>0.24909618409415624</c:v>
                </c:pt>
                <c:pt idx="30">
                  <c:v>0.27061336864827706</c:v>
                </c:pt>
                <c:pt idx="31">
                  <c:v>0.29282053011724307</c:v>
                </c:pt>
                <c:pt idx="32">
                  <c:v>0.31565729706822893</c:v>
                </c:pt>
                <c:pt idx="33">
                  <c:v>0.3390593174998322</c:v>
                </c:pt>
                <c:pt idx="34">
                  <c:v>0.36295866569615642</c:v>
                </c:pt>
                <c:pt idx="35">
                  <c:v>0.38728427167504959</c:v>
                </c:pt>
                <c:pt idx="36">
                  <c:v>0.41196237051541817</c:v>
                </c:pt>
                <c:pt idx="37">
                  <c:v>0.43691696872279989</c:v>
                </c:pt>
                <c:pt idx="38">
                  <c:v>0.46207032468471543</c:v>
                </c:pt>
                <c:pt idx="39">
                  <c:v>0.48734344017816533</c:v>
                </c:pt>
                <c:pt idx="40">
                  <c:v>0.51265655982183467</c:v>
                </c:pt>
                <c:pt idx="41">
                  <c:v>0.53792967531528457</c:v>
                </c:pt>
                <c:pt idx="42">
                  <c:v>0.56308303127720005</c:v>
                </c:pt>
                <c:pt idx="43">
                  <c:v>0.58803762948458183</c:v>
                </c:pt>
                <c:pt idx="44">
                  <c:v>0.61271572832495036</c:v>
                </c:pt>
                <c:pt idx="45">
                  <c:v>0.63704133430384358</c:v>
                </c:pt>
                <c:pt idx="46">
                  <c:v>0.6609406825001678</c:v>
                </c:pt>
                <c:pt idx="47">
                  <c:v>0.68434270293177102</c:v>
                </c:pt>
                <c:pt idx="48">
                  <c:v>0.70717946988275693</c:v>
                </c:pt>
                <c:pt idx="49">
                  <c:v>0.72938663135172288</c:v>
                </c:pt>
                <c:pt idx="50">
                  <c:v>0.75090381590584376</c:v>
                </c:pt>
                <c:pt idx="51">
                  <c:v>0.77167501436850194</c:v>
                </c:pt>
                <c:pt idx="52">
                  <c:v>0.79164893392733082</c:v>
                </c:pt>
                <c:pt idx="53">
                  <c:v>0.81077932242389927</c:v>
                </c:pt>
                <c:pt idx="54">
                  <c:v>0.82902526077474203</c:v>
                </c:pt>
                <c:pt idx="55">
                  <c:v>0.84635142167498367</c:v>
                </c:pt>
                <c:pt idx="56">
                  <c:v>0.8627282929489285</c:v>
                </c:pt>
                <c:pt idx="57">
                  <c:v>0.87813236413554585</c:v>
                </c:pt>
                <c:pt idx="58">
                  <c:v>0.89254627512916884</c:v>
                </c:pt>
                <c:pt idx="59">
                  <c:v>0.90595892593567418</c:v>
                </c:pt>
                <c:pt idx="60">
                  <c:v>0.91836554685021454</c:v>
                </c:pt>
                <c:pt idx="61">
                  <c:v>0.92976772861283519</c:v>
                </c:pt>
                <c:pt idx="62">
                  <c:v>0.94017341235129825</c:v>
                </c:pt>
                <c:pt idx="63">
                  <c:v>0.94959683937471873</c:v>
                </c:pt>
                <c:pt idx="64">
                  <c:v>0.9580584611354197</c:v>
                </c:pt>
                <c:pt idx="65">
                  <c:v>0.96558480992826989</c:v>
                </c:pt>
                <c:pt idx="66">
                  <c:v>0.97220833114497163</c:v>
                </c:pt>
                <c:pt idx="67">
                  <c:v>0.97796717814384559</c:v>
                </c:pt>
                <c:pt idx="68">
                  <c:v>0.98290497103201913</c:v>
                </c:pt>
                <c:pt idx="69">
                  <c:v>0.98707052088506186</c:v>
                </c:pt>
                <c:pt idx="70">
                  <c:v>0.99051752114765168</c:v>
                </c:pt>
                <c:pt idx="71">
                  <c:v>0.99330420816632814</c:v>
                </c:pt>
                <c:pt idx="72">
                  <c:v>0.99549299300056115</c:v>
                </c:pt>
                <c:pt idx="73">
                  <c:v>0.99715006683993723</c:v>
                </c:pt>
                <c:pt idx="74">
                  <c:v>0.99834498252214798</c:v>
                </c:pt>
                <c:pt idx="75">
                  <c:v>0.9991502147975555</c:v>
                </c:pt>
                <c:pt idx="76">
                  <c:v>0.99964070212048672</c:v>
                </c:pt>
                <c:pt idx="77">
                  <c:v>0.99989337286419644</c:v>
                </c:pt>
                <c:pt idx="78">
                  <c:v>0.99998665895492356</c:v>
                </c:pt>
                <c:pt idx="79">
                  <c:v>1</c:v>
                </c:pt>
              </c:numCache>
            </c:numRef>
          </c:xVal>
          <c:yVal>
            <c:numRef>
              <c:f>Sheet1!$J$5:$J$84</c:f>
              <c:numCache>
                <c:formatCode>General</c:formatCode>
                <c:ptCount val="80"/>
                <c:pt idx="0">
                  <c:v>0</c:v>
                </c:pt>
                <c:pt idx="1">
                  <c:v>-5.0311439672040461E-4</c:v>
                </c:pt>
                <c:pt idx="2">
                  <c:v>-2.0092767356774837E-3</c:v>
                </c:pt>
                <c:pt idx="3">
                  <c:v>-4.5089645736243753E-3</c:v>
                </c:pt>
                <c:pt idx="4">
                  <c:v>-7.9863740792235696E-3</c:v>
                </c:pt>
                <c:pt idx="5">
                  <c:v>-1.2419519949956959E-2</c:v>
                </c:pt>
                <c:pt idx="6">
                  <c:v>-1.7780374410287167E-2</c:v>
                </c:pt>
                <c:pt idx="7">
                  <c:v>-2.4035044412278338E-2</c:v>
                </c:pt>
                <c:pt idx="8">
                  <c:v>-3.1143985918357941E-2</c:v>
                </c:pt>
                <c:pt idx="9">
                  <c:v>-3.9062253911454341E-2</c:v>
                </c:pt>
                <c:pt idx="10">
                  <c:v>-4.7739786551866344E-2</c:v>
                </c:pt>
                <c:pt idx="11">
                  <c:v>-5.7121721684329399E-2</c:v>
                </c:pt>
                <c:pt idx="12">
                  <c:v>-6.714874369422949E-2</c:v>
                </c:pt>
                <c:pt idx="13">
                  <c:v>-7.7757458520013575E-2</c:v>
                </c:pt>
                <c:pt idx="14">
                  <c:v>-8.8880794450859515E-2</c:v>
                </c:pt>
                <c:pt idx="15">
                  <c:v>-0.10044842617562368</c:v>
                </c:pt>
                <c:pt idx="16">
                  <c:v>-0.11238721940210548</c:v>
                </c:pt>
                <c:pt idx="17">
                  <c:v>-0.12462169323558743</c:v>
                </c:pt>
                <c:pt idx="18">
                  <c:v>-0.13707449739335154</c:v>
                </c:pt>
                <c:pt idx="19">
                  <c:v>-0.14966690123807638</c:v>
                </c:pt>
                <c:pt idx="20">
                  <c:v>-0.1623192915382716</c:v>
                </c:pt>
                <c:pt idx="21">
                  <c:v>-0.1749516758087627</c:v>
                </c:pt>
                <c:pt idx="22">
                  <c:v>-0.18748418804893313</c:v>
                </c:pt>
                <c:pt idx="23">
                  <c:v>-0.19983759368130086</c:v>
                </c:pt>
                <c:pt idx="24">
                  <c:v>-0.21193379049802469</c:v>
                </c:pt>
                <c:pt idx="25">
                  <c:v>-0.22369630244821029</c:v>
                </c:pt>
                <c:pt idx="26">
                  <c:v>-0.23505076314412357</c:v>
                </c:pt>
                <c:pt idx="27">
                  <c:v>-0.24592538602944339</c:v>
                </c:pt>
                <c:pt idx="28">
                  <c:v>-0.25625141823697972</c:v>
                </c:pt>
                <c:pt idx="29">
                  <c:v>-0.26596357526643838</c:v>
                </c:pt>
                <c:pt idx="30">
                  <c:v>-0.27500045373404869</c:v>
                </c:pt>
                <c:pt idx="31">
                  <c:v>-0.28330491958452969</c:v>
                </c:pt>
                <c:pt idx="32">
                  <c:v>-0.29082446931098144</c:v>
                </c:pt>
                <c:pt idx="33">
                  <c:v>-0.29751156189895805</c:v>
                </c:pt>
                <c:pt idx="34">
                  <c:v>-0.30332391939607173</c:v>
                </c:pt>
                <c:pt idx="35">
                  <c:v>-0.30822479420681748</c:v>
                </c:pt>
                <c:pt idx="36">
                  <c:v>-0.31218320142270434</c:v>
                </c:pt>
                <c:pt idx="37">
                  <c:v>-0.31517411471882206</c:v>
                </c:pt>
                <c:pt idx="38">
                  <c:v>-0.31717862457832685</c:v>
                </c:pt>
                <c:pt idx="39">
                  <c:v>-0.31818405784449361</c:v>
                </c:pt>
                <c:pt idx="40">
                  <c:v>-0.31818405784449361</c:v>
                </c:pt>
                <c:pt idx="41">
                  <c:v>-0.31717862457832685</c:v>
                </c:pt>
                <c:pt idx="42">
                  <c:v>-0.31517411471882212</c:v>
                </c:pt>
                <c:pt idx="43">
                  <c:v>-0.31218320142270434</c:v>
                </c:pt>
                <c:pt idx="44">
                  <c:v>-0.30822479420681748</c:v>
                </c:pt>
                <c:pt idx="45">
                  <c:v>-0.30332391939607173</c:v>
                </c:pt>
                <c:pt idx="46">
                  <c:v>-0.29751156189895811</c:v>
                </c:pt>
                <c:pt idx="47">
                  <c:v>-0.29082446931098144</c:v>
                </c:pt>
                <c:pt idx="48">
                  <c:v>-0.28330491958452975</c:v>
                </c:pt>
                <c:pt idx="49">
                  <c:v>-0.27500045373404869</c:v>
                </c:pt>
                <c:pt idx="50">
                  <c:v>-0.26596357526643849</c:v>
                </c:pt>
                <c:pt idx="51">
                  <c:v>-0.25625141823697972</c:v>
                </c:pt>
                <c:pt idx="52">
                  <c:v>-0.24592538602944347</c:v>
                </c:pt>
                <c:pt idx="53">
                  <c:v>-0.23505076314412368</c:v>
                </c:pt>
                <c:pt idx="54">
                  <c:v>-0.22369630244821034</c:v>
                </c:pt>
                <c:pt idx="55">
                  <c:v>-0.21193379049802474</c:v>
                </c:pt>
                <c:pt idx="56">
                  <c:v>-0.19983759368130091</c:v>
                </c:pt>
                <c:pt idx="57">
                  <c:v>-0.18748418804893313</c:v>
                </c:pt>
                <c:pt idx="58">
                  <c:v>-0.17495167580876284</c:v>
                </c:pt>
                <c:pt idx="59">
                  <c:v>-0.16231929153827174</c:v>
                </c:pt>
                <c:pt idx="60">
                  <c:v>-0.14966690123807644</c:v>
                </c:pt>
                <c:pt idx="61">
                  <c:v>-0.13707449739335173</c:v>
                </c:pt>
                <c:pt idx="62">
                  <c:v>-0.12462169323558749</c:v>
                </c:pt>
                <c:pt idx="63">
                  <c:v>-0.11238721940210544</c:v>
                </c:pt>
                <c:pt idx="64">
                  <c:v>-0.10044842617562381</c:v>
                </c:pt>
                <c:pt idx="65">
                  <c:v>-8.888079445085964E-2</c:v>
                </c:pt>
                <c:pt idx="66">
                  <c:v>-7.7757458520013631E-2</c:v>
                </c:pt>
                <c:pt idx="67">
                  <c:v>-6.7148743694229643E-2</c:v>
                </c:pt>
                <c:pt idx="68">
                  <c:v>-5.7121721684329441E-2</c:v>
                </c:pt>
                <c:pt idx="69">
                  <c:v>-4.7739786551866323E-2</c:v>
                </c:pt>
                <c:pt idx="70">
                  <c:v>-3.9062253911454424E-2</c:v>
                </c:pt>
                <c:pt idx="71">
                  <c:v>-3.1143985918358031E-2</c:v>
                </c:pt>
                <c:pt idx="72">
                  <c:v>-2.4035044412278373E-2</c:v>
                </c:pt>
                <c:pt idx="73">
                  <c:v>-1.7780374410287361E-2</c:v>
                </c:pt>
                <c:pt idx="74">
                  <c:v>-1.2419519949956851E-2</c:v>
                </c:pt>
                <c:pt idx="75">
                  <c:v>-7.9863740792235349E-3</c:v>
                </c:pt>
                <c:pt idx="76">
                  <c:v>-4.5089645736244638E-3</c:v>
                </c:pt>
                <c:pt idx="77">
                  <c:v>-2.00927673567759E-3</c:v>
                </c:pt>
                <c:pt idx="78">
                  <c:v>-5.0311439672036926E-4</c:v>
                </c:pt>
                <c:pt idx="7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955392"/>
        <c:axId val="176956928"/>
      </c:scatterChart>
      <c:valAx>
        <c:axId val="176955392"/>
        <c:scaling>
          <c:orientation val="minMax"/>
          <c:max val="1"/>
        </c:scaling>
        <c:delete val="0"/>
        <c:axPos val="b"/>
        <c:numFmt formatCode="General" sourceLinked="1"/>
        <c:majorTickMark val="out"/>
        <c:minorTickMark val="none"/>
        <c:tickLblPos val="nextTo"/>
        <c:crossAx val="176956928"/>
        <c:crosses val="autoZero"/>
        <c:crossBetween val="midCat"/>
      </c:valAx>
      <c:valAx>
        <c:axId val="176956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69553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381851517201398"/>
          <c:y val="0.53714007020516075"/>
          <c:w val="0.3365764296884492"/>
          <c:h val="0.19321586402980653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244474</xdr:colOff>
      <xdr:row>5</xdr:row>
      <xdr:rowOff>158750</xdr:rowOff>
    </xdr:from>
    <xdr:to>
      <xdr:col>22</xdr:col>
      <xdr:colOff>600075</xdr:colOff>
      <xdr:row>27</xdr:row>
      <xdr:rowOff>73025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workbookViewId="0">
      <selection activeCell="G3" sqref="G3"/>
    </sheetView>
  </sheetViews>
  <sheetFormatPr defaultRowHeight="15" x14ac:dyDescent="0.25"/>
  <cols>
    <col min="3" max="3" width="10.85546875" customWidth="1"/>
    <col min="6" max="6" width="11.42578125" customWidth="1"/>
  </cols>
  <sheetData>
    <row r="1" spans="1:10" ht="14.45" x14ac:dyDescent="0.35">
      <c r="A1" t="s">
        <v>0</v>
      </c>
    </row>
    <row r="3" spans="1:10" ht="14.45" x14ac:dyDescent="0.35">
      <c r="A3" t="s">
        <v>4</v>
      </c>
      <c r="D3" t="s">
        <v>5</v>
      </c>
      <c r="G3" t="s">
        <v>3</v>
      </c>
    </row>
    <row r="4" spans="1:10" ht="14.45" x14ac:dyDescent="0.35">
      <c r="A4" t="s">
        <v>1</v>
      </c>
      <c r="B4" t="s">
        <v>2</v>
      </c>
      <c r="D4" t="s">
        <v>1</v>
      </c>
      <c r="E4" t="s">
        <v>2</v>
      </c>
      <c r="G4" t="s">
        <v>1</v>
      </c>
      <c r="H4" t="s">
        <v>2</v>
      </c>
      <c r="I4" t="s">
        <v>6</v>
      </c>
      <c r="J4" t="s">
        <v>7</v>
      </c>
    </row>
    <row r="5" spans="1:10" ht="14.45" x14ac:dyDescent="0.35">
      <c r="A5">
        <v>0</v>
      </c>
      <c r="B5">
        <v>-5.8913260595077101E-3</v>
      </c>
      <c r="D5">
        <v>0</v>
      </c>
      <c r="E5">
        <v>-3.6067977499789402E-3</v>
      </c>
      <c r="G5">
        <v>0</v>
      </c>
      <c r="H5">
        <v>0</v>
      </c>
      <c r="I5">
        <f>G5-SIN(2*PI()*G5)/(2*PI())</f>
        <v>0</v>
      </c>
      <c r="J5">
        <f>(SIN((0.5+G5*2)*PI())-1)/(2*PI())</f>
        <v>0</v>
      </c>
    </row>
    <row r="6" spans="1:10" ht="14.45" x14ac:dyDescent="0.35">
      <c r="A6">
        <v>3.03030303030303E-2</v>
      </c>
      <c r="B6">
        <v>-4.6471086728791203E-2</v>
      </c>
      <c r="D6">
        <v>3.03030303030303E-2</v>
      </c>
      <c r="E6">
        <v>-6.1753006474614E-2</v>
      </c>
      <c r="G6">
        <v>1.26582278481013E-2</v>
      </c>
      <c r="H6">
        <v>-5.25234408874529E-2</v>
      </c>
      <c r="I6">
        <f t="shared" ref="I6:I69" si="0">G6-SIN(2*PI()*G6)/(2*PI())</f>
        <v>1.3341045076482524E-5</v>
      </c>
      <c r="J6">
        <f t="shared" ref="J6:J69" si="1">(SIN((0.5+G6*2)*PI())-1)/(2*PI())</f>
        <v>-5.0311439672040461E-4</v>
      </c>
    </row>
    <row r="7" spans="1:10" ht="14.45" x14ac:dyDescent="0.35">
      <c r="A7">
        <v>6.0606060606060601E-2</v>
      </c>
      <c r="B7">
        <v>-8.3656119976672202E-2</v>
      </c>
      <c r="D7">
        <v>6.0606060606060601E-2</v>
      </c>
      <c r="E7">
        <v>-0.10700606420045999</v>
      </c>
      <c r="G7">
        <v>2.53164556962025E-2</v>
      </c>
      <c r="H7">
        <v>-7.77336128254658E-2</v>
      </c>
      <c r="I7">
        <f t="shared" si="0"/>
        <v>1.0662713580358515E-4</v>
      </c>
      <c r="J7">
        <f t="shared" si="1"/>
        <v>-2.0092767356774837E-3</v>
      </c>
    </row>
    <row r="8" spans="1:10" ht="14.45" x14ac:dyDescent="0.35">
      <c r="A8">
        <v>9.0909090909090898E-2</v>
      </c>
      <c r="B8">
        <v>-0.117622869681349</v>
      </c>
      <c r="D8">
        <v>9.0909090909090898E-2</v>
      </c>
      <c r="E8">
        <v>-0.14420410225472999</v>
      </c>
      <c r="G8">
        <v>3.7974683544303799E-2</v>
      </c>
      <c r="H8">
        <v>-9.8404135702208198E-2</v>
      </c>
      <c r="I8">
        <f t="shared" si="0"/>
        <v>3.5929787951336639E-4</v>
      </c>
      <c r="J8">
        <f t="shared" si="1"/>
        <v>-4.5089645736243753E-3</v>
      </c>
    </row>
    <row r="9" spans="1:10" ht="14.45" x14ac:dyDescent="0.35">
      <c r="A9">
        <v>0.12121212121212099</v>
      </c>
      <c r="B9">
        <v>-0.14853250888810801</v>
      </c>
      <c r="D9">
        <v>0.12121212121212099</v>
      </c>
      <c r="E9">
        <v>-0.175625761147298</v>
      </c>
      <c r="G9">
        <v>5.0632911392405097E-2</v>
      </c>
      <c r="H9">
        <v>-0.116331855406689</v>
      </c>
      <c r="I9">
        <f t="shared" si="0"/>
        <v>8.4978520244455291E-4</v>
      </c>
      <c r="J9">
        <f t="shared" si="1"/>
        <v>-7.9863740792235696E-3</v>
      </c>
    </row>
    <row r="10" spans="1:10" ht="14.45" x14ac:dyDescent="0.35">
      <c r="A10">
        <v>0.15151515151515199</v>
      </c>
      <c r="B10">
        <v>-0.176531704579307</v>
      </c>
      <c r="D10">
        <v>0.15151515151515199</v>
      </c>
      <c r="E10">
        <v>-0.202561605421614</v>
      </c>
      <c r="G10">
        <v>6.3291139240506306E-2</v>
      </c>
      <c r="H10">
        <v>-0.132318379613103</v>
      </c>
      <c r="I10">
        <f t="shared" si="0"/>
        <v>1.6550174778520929E-3</v>
      </c>
      <c r="J10">
        <f t="shared" si="1"/>
        <v>-1.2419519949956959E-2</v>
      </c>
    </row>
    <row r="11" spans="1:10" ht="14.45" x14ac:dyDescent="0.35">
      <c r="A11">
        <v>0.18181818181818199</v>
      </c>
      <c r="B11">
        <v>-0.20175331361273699</v>
      </c>
      <c r="D11">
        <v>0.18181818181818199</v>
      </c>
      <c r="E11">
        <v>-0.22582544855415401</v>
      </c>
      <c r="G11">
        <v>7.5949367088607597E-2</v>
      </c>
      <c r="H11">
        <v>-0.146811839611524</v>
      </c>
      <c r="I11">
        <f t="shared" si="0"/>
        <v>2.8499331600627537E-3</v>
      </c>
      <c r="J11">
        <f t="shared" si="1"/>
        <v>-1.7780374410287167E-2</v>
      </c>
    </row>
    <row r="12" spans="1:10" ht="14.45" x14ac:dyDescent="0.35">
      <c r="A12">
        <v>0.21212121212121199</v>
      </c>
      <c r="B12">
        <v>-0.224317013130613</v>
      </c>
      <c r="D12">
        <v>0.21212121212121199</v>
      </c>
      <c r="E12">
        <v>-0.24596759918414901</v>
      </c>
      <c r="G12">
        <v>8.8607594936708903E-2</v>
      </c>
      <c r="H12">
        <v>-0.16009562006160299</v>
      </c>
      <c r="I12">
        <f t="shared" si="0"/>
        <v>4.5070069994389006E-3</v>
      </c>
      <c r="J12">
        <f t="shared" si="1"/>
        <v>-2.4035044412278338E-2</v>
      </c>
    </row>
    <row r="13" spans="1:10" ht="14.45" x14ac:dyDescent="0.35">
      <c r="A13">
        <v>0.24242424242424199</v>
      </c>
      <c r="B13">
        <v>-0.24432986843049301</v>
      </c>
      <c r="D13">
        <v>0.24242424242424199</v>
      </c>
      <c r="E13">
        <v>-0.26337845329438803</v>
      </c>
      <c r="G13">
        <v>0.10126582278481</v>
      </c>
      <c r="H13">
        <v>-0.172363648259759</v>
      </c>
      <c r="I13">
        <f t="shared" si="0"/>
        <v>6.6957918336718741E-3</v>
      </c>
      <c r="J13">
        <f t="shared" si="1"/>
        <v>-3.1143985918357941E-2</v>
      </c>
    </row>
    <row r="14" spans="1:10" ht="14.45" x14ac:dyDescent="0.35">
      <c r="A14">
        <v>0.27272727272727298</v>
      </c>
      <c r="B14">
        <v>-0.26188684099269599</v>
      </c>
      <c r="D14">
        <v>0.27272727272727298</v>
      </c>
      <c r="E14">
        <v>-0.278344366315118</v>
      </c>
      <c r="G14">
        <v>0.113924050632911</v>
      </c>
      <c r="H14">
        <v>-0.18375616131467401</v>
      </c>
      <c r="I14">
        <f t="shared" si="0"/>
        <v>9.4824788523482917E-3</v>
      </c>
      <c r="J14">
        <f t="shared" si="1"/>
        <v>-3.9062253911454341E-2</v>
      </c>
    </row>
    <row r="15" spans="1:10" ht="14.45" x14ac:dyDescent="0.35">
      <c r="A15">
        <v>0.30303030303030298</v>
      </c>
      <c r="B15">
        <v>-0.27707123907481201</v>
      </c>
      <c r="D15">
        <v>0.30303030303030298</v>
      </c>
      <c r="E15">
        <v>-0.29108016834511002</v>
      </c>
      <c r="G15">
        <v>0.126582278481013</v>
      </c>
      <c r="H15">
        <v>-0.194378790637694</v>
      </c>
      <c r="I15">
        <f t="shared" si="0"/>
        <v>1.2929479114938094E-2</v>
      </c>
      <c r="J15">
        <f t="shared" si="1"/>
        <v>-4.7739786551866344E-2</v>
      </c>
    </row>
    <row r="16" spans="1:10" ht="14.45" x14ac:dyDescent="0.35">
      <c r="A16">
        <v>0.33333333333333298</v>
      </c>
      <c r="B16">
        <v>-0.28995511301138799</v>
      </c>
      <c r="D16">
        <v>0.33333333333333298</v>
      </c>
      <c r="E16">
        <v>-0.30174919474995099</v>
      </c>
      <c r="G16">
        <v>0.139240506329114</v>
      </c>
      <c r="H16">
        <v>-0.204313633714686</v>
      </c>
      <c r="I16">
        <f t="shared" si="0"/>
        <v>1.7095028967980902E-2</v>
      </c>
      <c r="J16">
        <f t="shared" si="1"/>
        <v>-5.7121721684329399E-2</v>
      </c>
    </row>
    <row r="17" spans="1:10" ht="14.45" x14ac:dyDescent="0.35">
      <c r="A17">
        <v>0.36363636363636398</v>
      </c>
      <c r="B17">
        <v>-0.30059959709450501</v>
      </c>
      <c r="D17">
        <v>0.36363636363636398</v>
      </c>
      <c r="E17">
        <v>-0.31047616221436902</v>
      </c>
      <c r="G17">
        <v>0.151898734177215</v>
      </c>
      <c r="H17">
        <v>-0.213626098227469</v>
      </c>
      <c r="I17">
        <f t="shared" si="0"/>
        <v>2.2032821856154405E-2</v>
      </c>
      <c r="J17">
        <f t="shared" si="1"/>
        <v>-6.714874369422949E-2</v>
      </c>
    </row>
    <row r="18" spans="1:10" ht="14.45" x14ac:dyDescent="0.35">
      <c r="A18">
        <v>0.39393939393939398</v>
      </c>
      <c r="B18">
        <v>-0.30905519965746198</v>
      </c>
      <c r="D18">
        <v>0.39393939393939398</v>
      </c>
      <c r="E18">
        <v>-0.317355699552966</v>
      </c>
      <c r="G18">
        <v>0.164556962025316</v>
      </c>
      <c r="H18">
        <v>-0.22236934939356301</v>
      </c>
      <c r="I18">
        <f t="shared" si="0"/>
        <v>2.7791668855028429E-2</v>
      </c>
      <c r="J18">
        <f t="shared" si="1"/>
        <v>-7.7757458520013575E-2</v>
      </c>
    </row>
    <row r="19" spans="1:10" ht="14.45" x14ac:dyDescent="0.35">
      <c r="A19">
        <v>0.42424242424242398</v>
      </c>
      <c r="B19">
        <v>-0.31536204273803697</v>
      </c>
      <c r="D19">
        <v>0.42424242424242398</v>
      </c>
      <c r="E19">
        <v>-0.32245809950201199</v>
      </c>
      <c r="G19">
        <v>0.177215189873418</v>
      </c>
      <c r="H19">
        <v>-0.230587318876425</v>
      </c>
      <c r="I19">
        <f t="shared" si="0"/>
        <v>3.4415190071730134E-2</v>
      </c>
      <c r="J19">
        <f t="shared" si="1"/>
        <v>-8.8880794450859515E-2</v>
      </c>
    </row>
    <row r="20" spans="1:10" ht="14.45" x14ac:dyDescent="0.35">
      <c r="A20">
        <v>0.45454545454545497</v>
      </c>
      <c r="B20">
        <v>-0.31955005245851897</v>
      </c>
      <c r="D20">
        <v>0.45454545454545497</v>
      </c>
      <c r="E20">
        <v>-0.325833201901021</v>
      </c>
      <c r="G20">
        <v>0.189873417721519</v>
      </c>
      <c r="H20">
        <v>-0.23831680947629599</v>
      </c>
      <c r="I20">
        <f t="shared" si="0"/>
        <v>4.1941538864580408E-2</v>
      </c>
      <c r="J20">
        <f t="shared" si="1"/>
        <v>-0.10044842617562368</v>
      </c>
    </row>
    <row r="21" spans="1:10" ht="14.45" x14ac:dyDescent="0.35">
      <c r="A21">
        <v>0.48484848484848497</v>
      </c>
      <c r="B21">
        <v>-0.321639101025881</v>
      </c>
      <c r="D21">
        <v>0.48484848484848497</v>
      </c>
      <c r="E21">
        <v>-0.32751295106930001</v>
      </c>
      <c r="G21">
        <v>0.20253164556962</v>
      </c>
      <c r="H21">
        <v>-0.245589009102119</v>
      </c>
      <c r="I21">
        <f t="shared" si="0"/>
        <v>5.0403160625281218E-2</v>
      </c>
      <c r="J21">
        <f t="shared" si="1"/>
        <v>-0.11238721940210548</v>
      </c>
    </row>
    <row r="22" spans="1:10" ht="14.45" x14ac:dyDescent="0.35">
      <c r="A22">
        <v>0.51515151515151503</v>
      </c>
      <c r="B22">
        <v>-0.321639101025881</v>
      </c>
      <c r="D22">
        <v>0.51515151515151503</v>
      </c>
      <c r="E22">
        <v>-0.32751295106930001</v>
      </c>
      <c r="G22">
        <v>0.215189873417722</v>
      </c>
      <c r="H22">
        <v>-0.252430606066398</v>
      </c>
      <c r="I22">
        <f t="shared" si="0"/>
        <v>5.9826587648701718E-2</v>
      </c>
      <c r="J22">
        <f t="shared" si="1"/>
        <v>-0.12462169323558743</v>
      </c>
    </row>
    <row r="23" spans="1:10" ht="14.45" x14ac:dyDescent="0.35">
      <c r="A23">
        <v>0.54545454545454497</v>
      </c>
      <c r="B23">
        <v>-0.31955005245851897</v>
      </c>
      <c r="D23">
        <v>0.54545454545454497</v>
      </c>
      <c r="E23">
        <v>-0.325833201901021</v>
      </c>
      <c r="G23">
        <v>0.227848101265823</v>
      </c>
      <c r="H23">
        <v>-0.25886462770152602</v>
      </c>
      <c r="I23">
        <f t="shared" si="0"/>
        <v>7.0232271387164841E-2</v>
      </c>
      <c r="J23">
        <f t="shared" si="1"/>
        <v>-0.13707449739335154</v>
      </c>
    </row>
    <row r="24" spans="1:10" ht="14.45" x14ac:dyDescent="0.35">
      <c r="A24">
        <v>0.57575757575757602</v>
      </c>
      <c r="B24">
        <v>-0.31536204273803697</v>
      </c>
      <c r="D24">
        <v>0.57575757575757602</v>
      </c>
      <c r="E24">
        <v>-0.32245809950201199</v>
      </c>
      <c r="G24">
        <v>0.240506329113924</v>
      </c>
      <c r="H24">
        <v>-0.26491108225917398</v>
      </c>
      <c r="I24">
        <f t="shared" si="0"/>
        <v>8.1634453149785458E-2</v>
      </c>
      <c r="J24">
        <f t="shared" si="1"/>
        <v>-0.14966690123807638</v>
      </c>
    </row>
    <row r="25" spans="1:10" ht="14.45" x14ac:dyDescent="0.35">
      <c r="A25">
        <v>0.60606060606060597</v>
      </c>
      <c r="B25">
        <v>-0.30905519965746198</v>
      </c>
      <c r="D25">
        <v>0.60606060606060597</v>
      </c>
      <c r="E25">
        <v>-0.317355699552966</v>
      </c>
      <c r="G25">
        <v>0.253164556962025</v>
      </c>
      <c r="H25">
        <v>-0.27058745794528699</v>
      </c>
      <c r="I25">
        <f t="shared" si="0"/>
        <v>9.4041074064325825E-2</v>
      </c>
      <c r="J25">
        <f t="shared" si="1"/>
        <v>-0.1623192915382716</v>
      </c>
    </row>
    <row r="26" spans="1:10" ht="14.45" x14ac:dyDescent="0.35">
      <c r="A26">
        <v>0.63636363636363602</v>
      </c>
      <c r="B26">
        <v>-0.30059959709450501</v>
      </c>
      <c r="D26">
        <v>0.63636363636363602</v>
      </c>
      <c r="E26">
        <v>-0.31047616221436902</v>
      </c>
      <c r="G26">
        <v>0.265822784810127</v>
      </c>
      <c r="H26">
        <v>-0.27590911623177</v>
      </c>
      <c r="I26">
        <f t="shared" si="0"/>
        <v>0.1074537248708311</v>
      </c>
      <c r="J26">
        <f t="shared" si="1"/>
        <v>-0.1749516758087627</v>
      </c>
    </row>
    <row r="27" spans="1:10" ht="14.45" x14ac:dyDescent="0.35">
      <c r="A27">
        <v>0.66666666666666696</v>
      </c>
      <c r="B27">
        <v>-0.28995511301138799</v>
      </c>
      <c r="D27">
        <v>0.66666666666666696</v>
      </c>
      <c r="E27">
        <v>-0.30174919474995099</v>
      </c>
      <c r="G27">
        <v>0.278481012658228</v>
      </c>
      <c r="H27">
        <v>-0.280889605606362</v>
      </c>
      <c r="I27">
        <f t="shared" si="0"/>
        <v>0.12186763586445412</v>
      </c>
      <c r="J27">
        <f t="shared" si="1"/>
        <v>-0.18748418804893313</v>
      </c>
    </row>
    <row r="28" spans="1:10" x14ac:dyDescent="0.25">
      <c r="A28">
        <v>0.69696969696969702</v>
      </c>
      <c r="B28">
        <v>-0.27707123907481102</v>
      </c>
      <c r="D28">
        <v>0.69696969696969702</v>
      </c>
      <c r="E28">
        <v>-0.29108016834511002</v>
      </c>
      <c r="G28">
        <v>0.291139240506329</v>
      </c>
      <c r="H28">
        <v>-0.28554091453493302</v>
      </c>
      <c r="I28">
        <f t="shared" si="0"/>
        <v>0.1372717070510715</v>
      </c>
      <c r="J28">
        <f t="shared" si="1"/>
        <v>-0.19983759368130086</v>
      </c>
    </row>
    <row r="29" spans="1:10" x14ac:dyDescent="0.25">
      <c r="A29">
        <v>0.72727272727272696</v>
      </c>
      <c r="B29">
        <v>-0.26188684099269599</v>
      </c>
      <c r="D29">
        <v>0.72727272727272696</v>
      </c>
      <c r="E29">
        <v>-0.278344366315118</v>
      </c>
      <c r="G29">
        <v>0.30379746835443</v>
      </c>
      <c r="H29">
        <v>-0.289873677337602</v>
      </c>
      <c r="I29">
        <f t="shared" si="0"/>
        <v>0.15364857832501633</v>
      </c>
      <c r="J29">
        <f t="shared" si="1"/>
        <v>-0.21193379049802469</v>
      </c>
    </row>
    <row r="30" spans="1:10" x14ac:dyDescent="0.25">
      <c r="A30">
        <v>0.75757575757575801</v>
      </c>
      <c r="B30">
        <v>-0.24432986843049301</v>
      </c>
      <c r="D30">
        <v>0.75757575757575801</v>
      </c>
      <c r="E30">
        <v>-0.26337845329438803</v>
      </c>
      <c r="G30">
        <v>0.316455696202532</v>
      </c>
      <c r="H30">
        <v>-0.29389734312808402</v>
      </c>
      <c r="I30">
        <f t="shared" si="0"/>
        <v>0.17097473922525797</v>
      </c>
      <c r="J30">
        <f t="shared" si="1"/>
        <v>-0.22369630244821029</v>
      </c>
    </row>
    <row r="31" spans="1:10" x14ac:dyDescent="0.25">
      <c r="A31">
        <v>0.78787878787878796</v>
      </c>
      <c r="B31">
        <v>-0.224317013130613</v>
      </c>
      <c r="D31">
        <v>0.78787878787878796</v>
      </c>
      <c r="E31">
        <v>-0.24596759918414901</v>
      </c>
      <c r="G31">
        <v>0.329113924050633</v>
      </c>
      <c r="H31">
        <v>-0.29762031543804301</v>
      </c>
      <c r="I31">
        <f t="shared" si="0"/>
        <v>0.18922067757610073</v>
      </c>
      <c r="J31">
        <f t="shared" si="1"/>
        <v>-0.23505076314412357</v>
      </c>
    </row>
    <row r="32" spans="1:10" x14ac:dyDescent="0.25">
      <c r="A32">
        <v>0.81818181818181801</v>
      </c>
      <c r="B32">
        <v>-0.20175331361273699</v>
      </c>
      <c r="D32">
        <v>0.81818181818181801</v>
      </c>
      <c r="E32">
        <v>-0.22582544855415401</v>
      </c>
      <c r="G32">
        <v>0.341772151898734</v>
      </c>
      <c r="H32">
        <v>-0.301050068318227</v>
      </c>
      <c r="I32">
        <f t="shared" si="0"/>
        <v>0.20835106607266915</v>
      </c>
      <c r="J32">
        <f t="shared" si="1"/>
        <v>-0.24592538602944339</v>
      </c>
    </row>
    <row r="33" spans="1:10" x14ac:dyDescent="0.25">
      <c r="A33">
        <v>0.84848484848484895</v>
      </c>
      <c r="B33">
        <v>-0.176531704579307</v>
      </c>
      <c r="D33">
        <v>0.84848484848484895</v>
      </c>
      <c r="E33">
        <v>-0.202561605421614</v>
      </c>
      <c r="G33">
        <v>0.354430379746835</v>
      </c>
      <c r="H33">
        <v>-0.30419324336751802</v>
      </c>
      <c r="I33">
        <f t="shared" si="0"/>
        <v>0.22832498563149808</v>
      </c>
      <c r="J33">
        <f t="shared" si="1"/>
        <v>-0.25625141823697972</v>
      </c>
    </row>
    <row r="34" spans="1:10" x14ac:dyDescent="0.25">
      <c r="A34">
        <v>0.87878787878787901</v>
      </c>
      <c r="B34">
        <v>-0.14853250888810801</v>
      </c>
      <c r="D34">
        <v>0.87878787878787901</v>
      </c>
      <c r="E34">
        <v>-0.175625761147298</v>
      </c>
      <c r="G34">
        <v>0.367088607594937</v>
      </c>
      <c r="H34">
        <v>-0.30705573114262202</v>
      </c>
      <c r="I34">
        <f t="shared" si="0"/>
        <v>0.24909618409415624</v>
      </c>
      <c r="J34">
        <f t="shared" si="1"/>
        <v>-0.26596357526643838</v>
      </c>
    </row>
    <row r="35" spans="1:10" x14ac:dyDescent="0.25">
      <c r="A35">
        <v>0.90909090909090895</v>
      </c>
      <c r="B35">
        <v>-0.117622869681349</v>
      </c>
      <c r="D35">
        <v>0.90909090909090895</v>
      </c>
      <c r="E35">
        <v>-0.14420410225472999</v>
      </c>
      <c r="G35">
        <v>0.379746835443038</v>
      </c>
      <c r="H35">
        <v>-0.30964273965102102</v>
      </c>
      <c r="I35">
        <f t="shared" si="0"/>
        <v>0.27061336864827706</v>
      </c>
      <c r="J35">
        <f t="shared" si="1"/>
        <v>-0.27500045373404869</v>
      </c>
    </row>
    <row r="36" spans="1:10" x14ac:dyDescent="0.25">
      <c r="A36">
        <v>0.939393939393939</v>
      </c>
      <c r="B36">
        <v>-8.3656119976672105E-2</v>
      </c>
      <c r="D36">
        <v>0.939393939393939</v>
      </c>
      <c r="E36">
        <v>-0.10700606420045999</v>
      </c>
      <c r="G36">
        <v>0.392405063291139</v>
      </c>
      <c r="H36">
        <v>-0.31195885205601098</v>
      </c>
      <c r="I36">
        <f t="shared" si="0"/>
        <v>0.29282053011724307</v>
      </c>
      <c r="J36">
        <f t="shared" si="1"/>
        <v>-0.28330491958452969</v>
      </c>
    </row>
    <row r="37" spans="1:10" x14ac:dyDescent="0.25">
      <c r="A37">
        <v>0.96969696969696995</v>
      </c>
      <c r="B37">
        <v>-4.6471086728791203E-2</v>
      </c>
      <c r="D37">
        <v>0.96969696969696995</v>
      </c>
      <c r="E37">
        <v>-6.1753006474614E-2</v>
      </c>
      <c r="G37">
        <v>0.405063291139241</v>
      </c>
      <c r="H37">
        <v>-0.31400807528319802</v>
      </c>
      <c r="I37">
        <f t="shared" si="0"/>
        <v>0.31565729706822893</v>
      </c>
      <c r="J37">
        <f t="shared" si="1"/>
        <v>-0.29082446931098144</v>
      </c>
    </row>
    <row r="38" spans="1:10" x14ac:dyDescent="0.25">
      <c r="A38">
        <v>1</v>
      </c>
      <c r="B38">
        <v>-5.8913260595077101E-3</v>
      </c>
      <c r="D38">
        <v>1</v>
      </c>
      <c r="E38">
        <v>-3.6067977499789402E-3</v>
      </c>
      <c r="G38">
        <v>0.417721518987342</v>
      </c>
      <c r="H38">
        <v>-0.31579388087358001</v>
      </c>
      <c r="I38">
        <f t="shared" si="0"/>
        <v>0.3390593174998322</v>
      </c>
      <c r="J38">
        <f t="shared" si="1"/>
        <v>-0.29751156189895805</v>
      </c>
    </row>
    <row r="39" spans="1:10" x14ac:dyDescent="0.25">
      <c r="G39">
        <v>0.430379746835443</v>
      </c>
      <c r="H39">
        <v>-0.31731923915663102</v>
      </c>
      <c r="I39">
        <f t="shared" si="0"/>
        <v>0.36295866569615642</v>
      </c>
      <c r="J39">
        <f t="shared" si="1"/>
        <v>-0.30332391939607173</v>
      </c>
    </row>
    <row r="40" spans="1:10" x14ac:dyDescent="0.25">
      <c r="G40">
        <v>0.443037974683544</v>
      </c>
      <c r="H40">
        <v>-0.31858664760087502</v>
      </c>
      <c r="I40">
        <f t="shared" si="0"/>
        <v>0.38728427167504959</v>
      </c>
      <c r="J40">
        <f t="shared" si="1"/>
        <v>-0.30822479420681748</v>
      </c>
    </row>
    <row r="41" spans="1:10" x14ac:dyDescent="0.25">
      <c r="G41">
        <v>0.455696202531646</v>
      </c>
      <c r="H41">
        <v>-0.31959815402481201</v>
      </c>
      <c r="I41">
        <f t="shared" si="0"/>
        <v>0.41196237051541817</v>
      </c>
      <c r="J41">
        <f t="shared" si="1"/>
        <v>-0.31218320142270434</v>
      </c>
    </row>
    <row r="42" spans="1:10" x14ac:dyDescent="0.25">
      <c r="G42">
        <v>0.468354430379747</v>
      </c>
      <c r="H42">
        <v>-0.320355375207108</v>
      </c>
      <c r="I42">
        <f t="shared" si="0"/>
        <v>0.43691696872279989</v>
      </c>
      <c r="J42">
        <f t="shared" si="1"/>
        <v>-0.31517411471882206</v>
      </c>
    </row>
    <row r="43" spans="1:10" x14ac:dyDescent="0.25">
      <c r="G43">
        <v>0.481012658227848</v>
      </c>
      <c r="H43">
        <v>-0.32085951131450002</v>
      </c>
      <c r="I43">
        <f t="shared" si="0"/>
        <v>0.46207032468471543</v>
      </c>
      <c r="J43">
        <f t="shared" si="1"/>
        <v>-0.31717862457832685</v>
      </c>
    </row>
    <row r="44" spans="1:10" x14ac:dyDescent="0.25">
      <c r="G44">
        <v>0.493670886075949</v>
      </c>
      <c r="H44">
        <v>-0.321111356462844</v>
      </c>
      <c r="I44">
        <f t="shared" si="0"/>
        <v>0.48734344017816533</v>
      </c>
      <c r="J44">
        <f t="shared" si="1"/>
        <v>-0.31818405784449361</v>
      </c>
    </row>
    <row r="45" spans="1:10" x14ac:dyDescent="0.25">
      <c r="G45">
        <v>0.506329113924051</v>
      </c>
      <c r="H45">
        <v>-0.32111130563663398</v>
      </c>
      <c r="I45">
        <f t="shared" si="0"/>
        <v>0.51265655982183467</v>
      </c>
      <c r="J45">
        <f t="shared" si="1"/>
        <v>-0.31818405784449361</v>
      </c>
    </row>
    <row r="46" spans="1:10" x14ac:dyDescent="0.25">
      <c r="G46">
        <v>0.518987341772152</v>
      </c>
      <c r="H46">
        <v>-0.320859358123331</v>
      </c>
      <c r="I46">
        <f t="shared" si="0"/>
        <v>0.53792967531528457</v>
      </c>
      <c r="J46">
        <f t="shared" si="1"/>
        <v>-0.31717862457832685</v>
      </c>
    </row>
    <row r="47" spans="1:10" x14ac:dyDescent="0.25">
      <c r="G47">
        <v>0.531645569620253</v>
      </c>
      <c r="H47">
        <v>-0.32035511752201501</v>
      </c>
      <c r="I47">
        <f t="shared" si="0"/>
        <v>0.56308303127720005</v>
      </c>
      <c r="J47">
        <f t="shared" si="1"/>
        <v>-0.31517411471882212</v>
      </c>
    </row>
    <row r="48" spans="1:10" x14ac:dyDescent="0.25">
      <c r="G48">
        <v>0.544303797468354</v>
      </c>
      <c r="H48">
        <v>-0.31959778832894298</v>
      </c>
      <c r="I48">
        <f t="shared" si="0"/>
        <v>0.58803762948458183</v>
      </c>
      <c r="J48">
        <f t="shared" si="1"/>
        <v>-0.31218320142270434</v>
      </c>
    </row>
    <row r="49" spans="7:10" x14ac:dyDescent="0.25">
      <c r="G49">
        <v>0.556962025316456</v>
      </c>
      <c r="H49">
        <v>-0.31858616903469</v>
      </c>
      <c r="I49">
        <f t="shared" si="0"/>
        <v>0.61271572832495036</v>
      </c>
      <c r="J49">
        <f t="shared" si="1"/>
        <v>-0.30822479420681748</v>
      </c>
    </row>
    <row r="50" spans="7:10" x14ac:dyDescent="0.25">
      <c r="G50">
        <v>0.569620253164557</v>
      </c>
      <c r="H50">
        <v>-0.317318641580904</v>
      </c>
      <c r="I50">
        <f t="shared" si="0"/>
        <v>0.63704133430384358</v>
      </c>
      <c r="J50">
        <f t="shared" si="1"/>
        <v>-0.30332391939607173</v>
      </c>
    </row>
    <row r="51" spans="7:10" x14ac:dyDescent="0.25">
      <c r="G51">
        <v>0.582278481012658</v>
      </c>
      <c r="H51">
        <v>-0.31579315695169102</v>
      </c>
      <c r="I51">
        <f t="shared" si="0"/>
        <v>0.6609406825001678</v>
      </c>
      <c r="J51">
        <f t="shared" si="1"/>
        <v>-0.29751156189895811</v>
      </c>
    </row>
    <row r="52" spans="7:10" x14ac:dyDescent="0.25">
      <c r="G52">
        <v>0.594936708860759</v>
      </c>
      <c r="H52">
        <v>-0.31400721658199099</v>
      </c>
      <c r="I52">
        <f t="shared" si="0"/>
        <v>0.68434270293177102</v>
      </c>
      <c r="J52">
        <f t="shared" si="1"/>
        <v>-0.29082446931098144</v>
      </c>
    </row>
    <row r="53" spans="7:10" x14ac:dyDescent="0.25">
      <c r="G53">
        <v>0.607594936708861</v>
      </c>
      <c r="H53">
        <v>-0.31195784916587699</v>
      </c>
      <c r="I53">
        <f t="shared" si="0"/>
        <v>0.70717946988275693</v>
      </c>
      <c r="J53">
        <f t="shared" si="1"/>
        <v>-0.28330491958452975</v>
      </c>
    </row>
    <row r="54" spans="7:10" x14ac:dyDescent="0.25">
      <c r="G54">
        <v>0.620253164556962</v>
      </c>
      <c r="H54">
        <v>-0.30964158232510702</v>
      </c>
      <c r="I54">
        <f t="shared" si="0"/>
        <v>0.72938663135172288</v>
      </c>
      <c r="J54">
        <f t="shared" si="1"/>
        <v>-0.27500045373404869</v>
      </c>
    </row>
    <row r="55" spans="7:10" x14ac:dyDescent="0.25">
      <c r="G55">
        <v>0.632911392405063</v>
      </c>
      <c r="H55">
        <v>-0.30705440845544402</v>
      </c>
      <c r="I55">
        <f t="shared" si="0"/>
        <v>0.75090381590584376</v>
      </c>
      <c r="J55">
        <f t="shared" si="1"/>
        <v>-0.26596357526643849</v>
      </c>
    </row>
    <row r="56" spans="7:10" x14ac:dyDescent="0.25">
      <c r="G56">
        <v>0.645569620253165</v>
      </c>
      <c r="H56">
        <v>-0.30419174389421799</v>
      </c>
      <c r="I56">
        <f t="shared" si="0"/>
        <v>0.77167501436850194</v>
      </c>
      <c r="J56">
        <f t="shared" si="1"/>
        <v>-0.25625141823697972</v>
      </c>
    </row>
    <row r="57" spans="7:10" x14ac:dyDescent="0.25">
      <c r="G57">
        <v>0.658227848101266</v>
      </c>
      <c r="H57">
        <v>-0.30104838033437198</v>
      </c>
      <c r="I57">
        <f t="shared" si="0"/>
        <v>0.79164893392733082</v>
      </c>
      <c r="J57">
        <f t="shared" si="1"/>
        <v>-0.24592538602944347</v>
      </c>
    </row>
    <row r="58" spans="7:10" x14ac:dyDescent="0.25">
      <c r="G58">
        <v>0.670886075949367</v>
      </c>
      <c r="H58">
        <v>-0.29761842714047798</v>
      </c>
      <c r="I58">
        <f t="shared" si="0"/>
        <v>0.81077932242389927</v>
      </c>
      <c r="J58">
        <f t="shared" si="1"/>
        <v>-0.23505076314412368</v>
      </c>
    </row>
    <row r="59" spans="7:10" x14ac:dyDescent="0.25">
      <c r="G59">
        <v>0.683544303797468</v>
      </c>
      <c r="H59">
        <v>-0.29389524287808799</v>
      </c>
      <c r="I59">
        <f t="shared" si="0"/>
        <v>0.82902526077474203</v>
      </c>
      <c r="J59">
        <f t="shared" si="1"/>
        <v>-0.22369630244821034</v>
      </c>
    </row>
    <row r="60" spans="7:10" x14ac:dyDescent="0.25">
      <c r="G60">
        <v>0.69620253164557</v>
      </c>
      <c r="H60">
        <v>-0.28987135392679803</v>
      </c>
      <c r="I60">
        <f t="shared" si="0"/>
        <v>0.84635142167498367</v>
      </c>
      <c r="J60">
        <f t="shared" si="1"/>
        <v>-0.21193379049802474</v>
      </c>
    </row>
    <row r="61" spans="7:10" x14ac:dyDescent="0.25">
      <c r="G61">
        <v>0.708860759493671</v>
      </c>
      <c r="H61">
        <v>-0.28553835747505901</v>
      </c>
      <c r="I61">
        <f t="shared" si="0"/>
        <v>0.8627282929489285</v>
      </c>
      <c r="J61">
        <f t="shared" si="1"/>
        <v>-0.19983759368130091</v>
      </c>
    </row>
    <row r="62" spans="7:10" x14ac:dyDescent="0.25">
      <c r="G62">
        <v>0.721518987341772</v>
      </c>
      <c r="H62">
        <v>-0.28088680544376299</v>
      </c>
      <c r="I62">
        <f t="shared" si="0"/>
        <v>0.87813236413554585</v>
      </c>
      <c r="J62">
        <f t="shared" si="1"/>
        <v>-0.18748418804893313</v>
      </c>
    </row>
    <row r="63" spans="7:10" x14ac:dyDescent="0.25">
      <c r="G63">
        <v>0.734177215189873</v>
      </c>
      <c r="H63">
        <v>-0.27590606488847202</v>
      </c>
      <c r="I63">
        <f t="shared" si="0"/>
        <v>0.89254627512916884</v>
      </c>
      <c r="J63">
        <f t="shared" si="1"/>
        <v>-0.17495167580876284</v>
      </c>
    </row>
    <row r="64" spans="7:10" x14ac:dyDescent="0.25">
      <c r="G64">
        <v>0.746835443037975</v>
      </c>
      <c r="H64">
        <v>-0.270584149087712</v>
      </c>
      <c r="I64">
        <f t="shared" si="0"/>
        <v>0.90595892593567418</v>
      </c>
      <c r="J64">
        <f t="shared" si="1"/>
        <v>-0.16231929153827174</v>
      </c>
    </row>
    <row r="65" spans="7:10" x14ac:dyDescent="0.25">
      <c r="G65">
        <v>0.759493670886076</v>
      </c>
      <c r="H65">
        <v>-0.26490751169666699</v>
      </c>
      <c r="I65">
        <f t="shared" si="0"/>
        <v>0.91836554685021454</v>
      </c>
      <c r="J65">
        <f t="shared" si="1"/>
        <v>-0.14966690123807644</v>
      </c>
    </row>
    <row r="66" spans="7:10" x14ac:dyDescent="0.25">
      <c r="G66">
        <v>0.772151898734177</v>
      </c>
      <c r="H66">
        <v>-0.25886079381714799</v>
      </c>
      <c r="I66">
        <f t="shared" si="0"/>
        <v>0.92976772861283519</v>
      </c>
      <c r="J66">
        <f t="shared" si="1"/>
        <v>-0.13707449739335173</v>
      </c>
    </row>
    <row r="67" spans="7:10" x14ac:dyDescent="0.25">
      <c r="G67">
        <v>0.784810126582278</v>
      </c>
      <c r="H67">
        <v>-0.252426510282939</v>
      </c>
      <c r="I67">
        <f t="shared" si="0"/>
        <v>0.94017341235129825</v>
      </c>
      <c r="J67">
        <f t="shared" si="1"/>
        <v>-0.12462169323558749</v>
      </c>
    </row>
    <row r="68" spans="7:10" x14ac:dyDescent="0.25">
      <c r="G68">
        <v>0.79746835443038</v>
      </c>
      <c r="H68">
        <v>-0.24558465638702701</v>
      </c>
      <c r="I68">
        <f t="shared" si="0"/>
        <v>0.94959683937471873</v>
      </c>
      <c r="J68">
        <f t="shared" si="1"/>
        <v>-0.11238721940210544</v>
      </c>
    </row>
    <row r="69" spans="7:10" x14ac:dyDescent="0.25">
      <c r="G69">
        <v>0.810126582278481</v>
      </c>
      <c r="H69">
        <v>-0.23831220889086099</v>
      </c>
      <c r="I69">
        <f t="shared" si="0"/>
        <v>0.9580584611354197</v>
      </c>
      <c r="J69">
        <f t="shared" si="1"/>
        <v>-0.10044842617562381</v>
      </c>
    </row>
    <row r="70" spans="7:10" x14ac:dyDescent="0.25">
      <c r="G70">
        <v>0.822784810126582</v>
      </c>
      <c r="H70">
        <v>-0.23058248417553501</v>
      </c>
      <c r="I70">
        <f t="shared" ref="I70:I84" si="2">G70-SIN(2*PI()*G70)/(2*PI())</f>
        <v>0.96558480992826989</v>
      </c>
      <c r="J70">
        <f t="shared" ref="J70:J84" si="3">(SIN((0.5+G70*2)*PI())-1)/(2*PI())</f>
        <v>-8.888079445085964E-2</v>
      </c>
    </row>
    <row r="71" spans="7:10" x14ac:dyDescent="0.25">
      <c r="G71">
        <v>0.835443037974684</v>
      </c>
      <c r="H71">
        <v>-0.22236429968552801</v>
      </c>
      <c r="I71">
        <f t="shared" si="2"/>
        <v>0.97220833114497163</v>
      </c>
      <c r="J71">
        <f t="shared" si="3"/>
        <v>-7.7757458520013631E-2</v>
      </c>
    </row>
    <row r="72" spans="7:10" x14ac:dyDescent="0.25">
      <c r="G72">
        <v>0.848101265822785</v>
      </c>
      <c r="H72">
        <v>-0.21362085870626299</v>
      </c>
      <c r="I72">
        <f t="shared" si="2"/>
        <v>0.97796717814384559</v>
      </c>
      <c r="J72">
        <f t="shared" si="3"/>
        <v>-6.7148743694229643E-2</v>
      </c>
    </row>
    <row r="73" spans="7:10" x14ac:dyDescent="0.25">
      <c r="G73">
        <v>0.860759493670886</v>
      </c>
      <c r="H73">
        <v>-0.204308236483418</v>
      </c>
      <c r="I73">
        <f t="shared" si="2"/>
        <v>0.98290497103201913</v>
      </c>
      <c r="J73">
        <f t="shared" si="3"/>
        <v>-5.7121721684329441E-2</v>
      </c>
    </row>
    <row r="74" spans="7:10" x14ac:dyDescent="0.25">
      <c r="G74">
        <v>0.873417721518987</v>
      </c>
      <c r="H74">
        <v>-0.19437327565081999</v>
      </c>
      <c r="I74">
        <f t="shared" si="2"/>
        <v>0.98707052088506186</v>
      </c>
      <c r="J74">
        <f t="shared" si="3"/>
        <v>-4.7739786551866323E-2</v>
      </c>
    </row>
    <row r="75" spans="7:10" x14ac:dyDescent="0.25">
      <c r="G75">
        <v>0.886075949367089</v>
      </c>
      <c r="H75">
        <v>-0.18375057748245299</v>
      </c>
      <c r="I75">
        <f t="shared" si="2"/>
        <v>0.99051752114765168</v>
      </c>
      <c r="J75">
        <f t="shared" si="3"/>
        <v>-3.9062253911454424E-2</v>
      </c>
    </row>
    <row r="76" spans="7:10" x14ac:dyDescent="0.25">
      <c r="G76">
        <v>0.89873417721519</v>
      </c>
      <c r="H76">
        <v>-0.17235805478524999</v>
      </c>
      <c r="I76">
        <f t="shared" si="2"/>
        <v>0.99330420816632814</v>
      </c>
      <c r="J76">
        <f t="shared" si="3"/>
        <v>-3.1143985918358031E-2</v>
      </c>
    </row>
    <row r="77" spans="7:10" x14ac:dyDescent="0.25">
      <c r="G77">
        <v>0.911392405063291</v>
      </c>
      <c r="H77">
        <v>-0.16009008812808101</v>
      </c>
      <c r="I77">
        <f t="shared" si="2"/>
        <v>0.99549299300056115</v>
      </c>
      <c r="J77">
        <f t="shared" si="3"/>
        <v>-2.4035044412278373E-2</v>
      </c>
    </row>
    <row r="78" spans="7:10" x14ac:dyDescent="0.25">
      <c r="G78">
        <v>0.924050632911392</v>
      </c>
      <c r="H78">
        <v>-0.146806454618887</v>
      </c>
      <c r="I78">
        <f t="shared" si="2"/>
        <v>0.99715006683993723</v>
      </c>
      <c r="J78">
        <f t="shared" si="3"/>
        <v>-1.7780374410287361E-2</v>
      </c>
    </row>
    <row r="79" spans="7:10" x14ac:dyDescent="0.25">
      <c r="G79">
        <v>0.936708860759494</v>
      </c>
      <c r="H79">
        <v>-0.13231324427586799</v>
      </c>
      <c r="I79">
        <f t="shared" si="2"/>
        <v>0.99834498252214798</v>
      </c>
      <c r="J79">
        <f t="shared" si="3"/>
        <v>-1.2419519949956851E-2</v>
      </c>
    </row>
    <row r="80" spans="7:10" x14ac:dyDescent="0.25">
      <c r="G80">
        <v>0.949367088607595</v>
      </c>
      <c r="H80">
        <v>-0.116327094094759</v>
      </c>
      <c r="I80">
        <f t="shared" si="2"/>
        <v>0.9991502147975555</v>
      </c>
      <c r="J80">
        <f t="shared" si="3"/>
        <v>-7.9863740792235349E-3</v>
      </c>
    </row>
    <row r="81" spans="7:10" x14ac:dyDescent="0.25">
      <c r="G81">
        <v>0.962025316455696</v>
      </c>
      <c r="H81">
        <v>-9.8399900576864804E-2</v>
      </c>
      <c r="I81">
        <f t="shared" si="2"/>
        <v>0.99964070212048672</v>
      </c>
      <c r="J81">
        <f t="shared" si="3"/>
        <v>-4.5089645736244638E-3</v>
      </c>
    </row>
    <row r="82" spans="7:10" x14ac:dyDescent="0.25">
      <c r="G82">
        <v>0.974683544303797</v>
      </c>
      <c r="H82">
        <v>-7.7730097396420006E-2</v>
      </c>
      <c r="I82">
        <f t="shared" si="2"/>
        <v>0.99989337286419644</v>
      </c>
      <c r="J82">
        <f t="shared" si="3"/>
        <v>-2.00927673567759E-3</v>
      </c>
    </row>
    <row r="83" spans="7:10" x14ac:dyDescent="0.25">
      <c r="G83">
        <v>0.987341772151899</v>
      </c>
      <c r="H83">
        <v>-5.2520945511719597E-2</v>
      </c>
      <c r="I83">
        <f t="shared" si="2"/>
        <v>0.99998665895492356</v>
      </c>
      <c r="J83">
        <f t="shared" si="3"/>
        <v>-5.0311439672036926E-4</v>
      </c>
    </row>
    <row r="84" spans="7:10" x14ac:dyDescent="0.25">
      <c r="G84">
        <v>1</v>
      </c>
      <c r="H84">
        <v>0</v>
      </c>
      <c r="I84">
        <f t="shared" si="2"/>
        <v>1</v>
      </c>
      <c r="J84">
        <f t="shared" si="3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Max Carlson</cp:lastModifiedBy>
  <dcterms:created xsi:type="dcterms:W3CDTF">2017-08-19T03:25:19Z</dcterms:created>
  <dcterms:modified xsi:type="dcterms:W3CDTF">2017-08-27T20:58:48Z</dcterms:modified>
</cp:coreProperties>
</file>